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36E0A9DA-AEF7-4A9E-8676-4AC1BEA7E475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4240" windowHeight="130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H11" i="1" s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<sst xmlns="http://schemas.openxmlformats.org/spreadsheetml/2006/main" count="47" uniqueCount="47">
  <si>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</si>
  <si>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</si>
  <si>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</si>
  <si>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</si>
  <si>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</si>
  <si>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</si>
  <si>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</si>
  <si>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</si>
  <si>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</si>
  <si>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</si>
  <si>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</si>
  <si>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</si>
  <si>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</si>
  <si>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</si>
  <si>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</si>
  <si>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</si>
  <si>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</si>
  <si>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</si>
  <si>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</si>
  <si>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</si>
  <si>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</si>
  <si>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</si>
  <si>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</si>
  <si>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</si>
  <si>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</si>
  <si>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</si>
  <si>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</si>
  <si>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</si>
  <si>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</si>
  <si>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</si>
  <si>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</si>
  <si>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</si>
  <si>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</si>
  <si>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</si>
  <si>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</si>
  <si>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</si>
  <si>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</si>
  <si>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</si>
  <si>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</si>
  <si>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</si>
  <si>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</si>
  <si>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</si>
  <si>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</si>
  <si>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</si>
  <si>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</si>
  <si>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Colegio de Estudios Científicos y Tecnológicos del Estado de Chihuahua</t>
  </si>
  <si>
    <t>Del 01 de Enero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</si>
</sst>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N38" sqref="N3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612320291</v>
      </c>
      <c r="D10" s="8">
        <f>SUM(D11:D18)</f>
        <v>81028104.609999999</v>
      </c>
      <c r="E10" s="8">
        <f t="shared" ref="E10:E18" si="0">C10+D10</f>
        <v>693348395.61000001</v>
      </c>
      <c r="F10" s="8">
        <f>SUM(F11:F18)</f>
        <v>687798955.90999997</v>
      </c>
      <c r="G10" s="8">
        <f>SUM(G11:G18)</f>
        <v>666176866.96000004</v>
      </c>
      <c r="H10" s="8">
        <f t="shared" ref="H10:H18" si="1">E10-F10</f>
        <v>5549439.7000000477</v>
      </c>
    </row>
    <row r="11" spans="2:11" x14ac:dyDescent="0.25">
      <c r="B11" s="12" t="s">
        <v>14</v>
      </c>
      <c r="C11" s="15">
        <v>612320291</v>
      </c>
      <c r="D11" s="15">
        <v>81028104.609999999</v>
      </c>
      <c r="E11" s="17">
        <f t="shared" si="0"/>
        <v>693348395.61000001</v>
      </c>
      <c r="F11" s="15">
        <v>687798955.90999997</v>
      </c>
      <c r="G11" s="15">
        <v>666176866.96000004</v>
      </c>
      <c r="H11" s="17">
        <f t="shared" si="1"/>
        <v>5549439.7000000477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612320291</v>
      </c>
      <c r="D46" s="9">
        <f>SUM(D40,D29,D20,D10)</f>
        <v>81028104.609999999</v>
      </c>
      <c r="E46" s="9">
        <f>C46+D46</f>
        <v>693348395.61000001</v>
      </c>
      <c r="F46" s="9">
        <f>SUM(F40,F29,F10,F20)</f>
        <v>687798955.90999997</v>
      </c>
      <c r="G46" s="9">
        <f>SUM(G40,G29,G20,G10)</f>
        <v>666176866.96000004</v>
      </c>
      <c r="H46" s="9">
        <f>E46-F46</f>
        <v>5549439.7000000477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22" right="0.18" top="0.23" bottom="0.75" header="0.18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2025-01-29T17:22:20Z</cp:lastPrinted>
  <dcterms:created xsi:type="dcterms:W3CDTF">2019-12-05T18:14:36Z</dcterms:created>
  <dcterms:modified xsi:type="dcterms:W3CDTF">2025-01-29T17:24:36Z</dcterms:modified>
</cp:coreProperties>
</file>